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35" windowWidth="12120" windowHeight="8220" activeTab="0"/>
  </bookViews>
  <sheets>
    <sheet name="üvegzseb 5mFt" sheetId="1" r:id="rId1"/>
  </sheets>
  <definedNames>
    <definedName name="_xlnm.Print_Titles" localSheetId="0">'üvegzseb 5mFt'!$1:$6</definedName>
  </definedNames>
  <calcPr fullCalcOnLoad="1"/>
</workbook>
</file>

<file path=xl/sharedStrings.xml><?xml version="1.0" encoding="utf-8"?>
<sst xmlns="http://schemas.openxmlformats.org/spreadsheetml/2006/main" count="142" uniqueCount="49">
  <si>
    <t>a nettó 5 millió Ft-ot elérő vagy meghaladó értékű szerződéskötésekről</t>
  </si>
  <si>
    <t>I. Árubeszerzés</t>
  </si>
  <si>
    <t>Szerződő felek</t>
  </si>
  <si>
    <t>Szerződés</t>
  </si>
  <si>
    <t>Szerződés tárgya</t>
  </si>
  <si>
    <t>típusa</t>
  </si>
  <si>
    <t>értéke</t>
  </si>
  <si>
    <t>időtartama</t>
  </si>
  <si>
    <t>II. Építési beruházás</t>
  </si>
  <si>
    <t>III. Szolgáltatás</t>
  </si>
  <si>
    <t>IV. Vagyonértékesítés</t>
  </si>
  <si>
    <t>Összesen:</t>
  </si>
  <si>
    <t>V. Vagyonhasznosítás</t>
  </si>
  <si>
    <t>VI. Vagyon vagy vagyoni értékű jog átadása</t>
  </si>
  <si>
    <t>VII. Koncessziós szerződések</t>
  </si>
  <si>
    <t>Összesen</t>
  </si>
  <si>
    <t>adatok Ft-ban</t>
  </si>
  <si>
    <t>VIII. Alapítóval kötött szerződések, megállapodások</t>
  </si>
  <si>
    <t>IX: Más Minisztériummal kötött megállapodások</t>
  </si>
  <si>
    <t>adatok: Ft.-ban</t>
  </si>
  <si>
    <t xml:space="preserve">KIMUTATÁS </t>
  </si>
  <si>
    <t>Fejezet/Intézmény neve: Országos Tisztifőorvosi Hivatal és Intézményei</t>
  </si>
  <si>
    <t>NEMLEGES</t>
  </si>
  <si>
    <t>Adásvételi szerződés</t>
  </si>
  <si>
    <t>Országos Tisztifőorvosi Hivatal</t>
  </si>
  <si>
    <t>Szlávik és Kolláth Kft.</t>
  </si>
  <si>
    <t>Vállalkozási szerződés</t>
  </si>
  <si>
    <t>OTH épületeinek energetikai korszerűsítésének keretén belül napelemes rendszertelepítés tervezési, engedélyeztetési feladatainak ellátása</t>
  </si>
  <si>
    <t>2016.06.20-2016.08.04.</t>
  </si>
  <si>
    <t>Datacell Kft.</t>
  </si>
  <si>
    <t>EFOP-1.8.1-VEKOP-15-2016-00001, ügyviteli folyamatokat támogató szoftverfejlesztés műszaki sp.alapját képező dokumentum elkészítése</t>
  </si>
  <si>
    <t>2016.06.29-2016.08.09</t>
  </si>
  <si>
    <t>NET'54 Üzleti Kommunikáció Kft.</t>
  </si>
  <si>
    <t>Bérleti szerződés</t>
  </si>
  <si>
    <t>Helyiségbérleti szerződés HU12-0001-PP1-2016 projekt "A roma közösségekben dolgozó védőnők munkafeltételeinek javítása"Irodabérlet - Miskolc Szemere B. u. 4.</t>
  </si>
  <si>
    <t>2016.06.30-2016.08.29</t>
  </si>
  <si>
    <t>CallTec Consulting Informatikai Kft.</t>
  </si>
  <si>
    <t>Járványügyi Szakrendszer alrendszereinek továbbfejlesztése</t>
  </si>
  <si>
    <t>2016.06.15-2016.09.30</t>
  </si>
  <si>
    <t>Bravogroup Rendeszerház Kft, Selecttrade Digital Kereskedelmi és Szolg. Kft, Sharp Electronics Gmbh</t>
  </si>
  <si>
    <t>Nyomtatók és kellékanyagok beszerzése</t>
  </si>
  <si>
    <t>2016.06.17-07.17</t>
  </si>
  <si>
    <t>5  044 128</t>
  </si>
  <si>
    <t>Országos Közegészségügyi Központ</t>
  </si>
  <si>
    <t xml:space="preserve">MedinTech Tervező, Kivitelező és Szolgáltató Kft. </t>
  </si>
  <si>
    <t>OKK OSSKI 1221 Budapest, Anna u. 5. szám alatti épületeivel kapcsolatos építási, épületkarbantartási munkálatok</t>
  </si>
  <si>
    <t>munkaterület átadásától számított 1 hónap</t>
  </si>
  <si>
    <t>Nemzeti Egészségfejlesztési Intézet</t>
  </si>
  <si>
    <t>Időszak: 2016. június hó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</si>
</sst>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_ ;[Red]\-#,##0\ "/>
    <numFmt numFmtId="173" formatCode="#,##0\ &quot;Ft&quot;"/>
    <numFmt numFmtId="174" formatCode="_-* #,##0\ _F_t_-;\-* #,##0\ _F_t_-;_-* &quot;-&quot;??\ _F_t_-;_-@_-"/>
    <numFmt numFmtId="175" formatCode="[$-40E]yyyy\.\ mmmm\ d\."/>
    <numFmt numFmtId="176" formatCode="#,##0.00\ &quot;Ft&quot;"/>
  </numFmts>
  <fonts count="44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sz val="9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0"/>
      <color indexed="8"/>
      <name val="Arial CE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174" fontId="0" fillId="0" borderId="11" xfId="4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3" fontId="0" fillId="0" borderId="16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 wrapText="1"/>
    </xf>
    <xf numFmtId="172" fontId="0" fillId="0" borderId="16" xfId="0" applyNumberFormat="1" applyFont="1" applyBorder="1" applyAlignment="1">
      <alignment horizontal="right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left" vertical="center"/>
    </xf>
    <xf numFmtId="172" fontId="1" fillId="0" borderId="19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6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16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3" fontId="1" fillId="0" borderId="22" xfId="0" applyNumberFormat="1" applyFont="1" applyBorder="1" applyAlignment="1">
      <alignment horizontal="right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3" fontId="1" fillId="0" borderId="2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0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3" fontId="0" fillId="0" borderId="16" xfId="40" applyNumberFormat="1" applyFont="1" applyBorder="1" applyAlignment="1">
      <alignment horizontal="right" vertical="center"/>
    </xf>
    <xf numFmtId="3" fontId="0" fillId="0" borderId="27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vertical="center" wrapText="1"/>
    </xf>
    <xf numFmtId="0" fontId="1" fillId="0" borderId="31" xfId="0" applyFont="1" applyBorder="1" applyAlignment="1">
      <alignment vertical="center"/>
    </xf>
    <xf numFmtId="0" fontId="0" fillId="0" borderId="23" xfId="0" applyFont="1" applyBorder="1" applyAlignment="1">
      <alignment horizontal="right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3" fontId="0" fillId="0" borderId="11" xfId="40" applyNumberFormat="1" applyFont="1" applyBorder="1" applyAlignment="1">
      <alignment horizontal="right" vertical="center"/>
    </xf>
    <xf numFmtId="14" fontId="0" fillId="0" borderId="12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3" fontId="3" fillId="0" borderId="34" xfId="0" applyNumberFormat="1" applyFont="1" applyFill="1" applyBorder="1" applyAlignment="1">
      <alignment horizontal="right" vertical="center"/>
    </xf>
    <xf numFmtId="14" fontId="0" fillId="0" borderId="35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3" fontId="0" fillId="0" borderId="34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3" fontId="0" fillId="0" borderId="11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2" fillId="0" borderId="34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right" vertical="center"/>
    </xf>
    <xf numFmtId="0" fontId="26" fillId="0" borderId="16" xfId="0" applyFont="1" applyBorder="1" applyAlignment="1">
      <alignment horizontal="center" vertical="center" wrapText="1"/>
    </xf>
    <xf numFmtId="3" fontId="2" fillId="0" borderId="16" xfId="4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wrapText="1"/>
    </xf>
    <xf numFmtId="0" fontId="2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14" fontId="2" fillId="0" borderId="35" xfId="0" applyNumberFormat="1" applyFont="1" applyBorder="1" applyAlignment="1">
      <alignment horizontal="center" wrapText="1"/>
    </xf>
    <xf numFmtId="0" fontId="2" fillId="0" borderId="25" xfId="0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right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4"/>
  <sheetViews>
    <sheetView tabSelected="1" zoomScaleSheetLayoutView="75" zoomScalePageLayoutView="0" workbookViewId="0" topLeftCell="A1">
      <selection activeCell="F3" sqref="F3"/>
    </sheetView>
  </sheetViews>
  <sheetFormatPr defaultColWidth="9.00390625" defaultRowHeight="12.75"/>
  <cols>
    <col min="1" max="1" width="31.125" style="11" customWidth="1"/>
    <col min="2" max="2" width="36.00390625" style="43" customWidth="1"/>
    <col min="3" max="3" width="50.125" style="43" bestFit="1" customWidth="1"/>
    <col min="4" max="4" width="42.875" style="43" customWidth="1"/>
    <col min="5" max="5" width="21.75390625" style="9" customWidth="1"/>
    <col min="6" max="6" width="18.75390625" style="73" customWidth="1"/>
    <col min="7" max="7" width="10.875" style="8" bestFit="1" customWidth="1"/>
    <col min="8" max="16384" width="9.125" style="8" customWidth="1"/>
  </cols>
  <sheetData>
    <row r="2" spans="1:6" ht="27" customHeight="1">
      <c r="A2" s="7" t="s">
        <v>21</v>
      </c>
      <c r="C2" s="44"/>
      <c r="D2" s="44"/>
      <c r="F2" s="66" t="s">
        <v>48</v>
      </c>
    </row>
    <row r="3" spans="1:6" ht="12.75">
      <c r="A3" s="7"/>
      <c r="B3" s="44"/>
      <c r="C3" s="44"/>
      <c r="D3" s="44"/>
      <c r="E3" s="10"/>
      <c r="F3" s="66"/>
    </row>
    <row r="4" spans="1:6" ht="12.75">
      <c r="A4" s="133" t="s">
        <v>20</v>
      </c>
      <c r="B4" s="133"/>
      <c r="C4" s="133"/>
      <c r="D4" s="133"/>
      <c r="E4" s="133"/>
      <c r="F4" s="133"/>
    </row>
    <row r="5" spans="1:6" ht="12.75">
      <c r="A5" s="133" t="s">
        <v>0</v>
      </c>
      <c r="B5" s="133"/>
      <c r="C5" s="133"/>
      <c r="D5" s="133"/>
      <c r="E5" s="133"/>
      <c r="F5" s="133"/>
    </row>
    <row r="6" spans="2:6" ht="12.75">
      <c r="B6" s="44"/>
      <c r="C6" s="45"/>
      <c r="D6" s="44"/>
      <c r="E6" s="10"/>
      <c r="F6" s="66"/>
    </row>
    <row r="7" spans="1:6" ht="12.75">
      <c r="A7" s="7"/>
      <c r="B7" s="44"/>
      <c r="C7" s="44" t="s">
        <v>1</v>
      </c>
      <c r="D7" s="44"/>
      <c r="E7" s="10"/>
      <c r="F7" s="66"/>
    </row>
    <row r="8" spans="5:6" ht="13.5" thickBot="1">
      <c r="E8" s="12"/>
      <c r="F8" s="66" t="s">
        <v>16</v>
      </c>
    </row>
    <row r="9" spans="1:6" ht="12.75">
      <c r="A9" s="147" t="s">
        <v>2</v>
      </c>
      <c r="B9" s="144"/>
      <c r="C9" s="4" t="s">
        <v>3</v>
      </c>
      <c r="D9" s="144" t="s">
        <v>4</v>
      </c>
      <c r="E9" s="4" t="s">
        <v>3</v>
      </c>
      <c r="F9" s="94" t="s">
        <v>3</v>
      </c>
    </row>
    <row r="10" spans="1:6" ht="13.5" thickBot="1">
      <c r="A10" s="148"/>
      <c r="B10" s="145"/>
      <c r="C10" s="5" t="s">
        <v>5</v>
      </c>
      <c r="D10" s="145"/>
      <c r="E10" s="5" t="s">
        <v>6</v>
      </c>
      <c r="F10" s="95" t="s">
        <v>7</v>
      </c>
    </row>
    <row r="11" spans="1:6" s="13" customFormat="1" ht="19.5" customHeight="1">
      <c r="A11" s="125"/>
      <c r="B11" s="107"/>
      <c r="C11" s="107"/>
      <c r="D11" s="107"/>
      <c r="E11" s="109"/>
      <c r="F11" s="108"/>
    </row>
    <row r="12" spans="1:6" s="13" customFormat="1" ht="19.5" customHeight="1">
      <c r="A12" s="126"/>
      <c r="B12" s="107"/>
      <c r="C12" s="107" t="s">
        <v>22</v>
      </c>
      <c r="D12" s="93"/>
      <c r="E12" s="79"/>
      <c r="F12" s="82"/>
    </row>
    <row r="13" spans="1:6" s="13" customFormat="1" ht="19.5" customHeight="1">
      <c r="A13" s="104"/>
      <c r="B13" s="106"/>
      <c r="C13" s="106"/>
      <c r="D13" s="105"/>
      <c r="E13" s="14"/>
      <c r="F13" s="81"/>
    </row>
    <row r="14" spans="1:6" ht="13.5" thickBot="1">
      <c r="A14" s="6" t="s">
        <v>15</v>
      </c>
      <c r="B14" s="54"/>
      <c r="C14" s="48"/>
      <c r="D14" s="48"/>
      <c r="E14" s="60">
        <f>SUM(E11:E13)</f>
        <v>0</v>
      </c>
      <c r="F14" s="80"/>
    </row>
    <row r="15" spans="1:6" ht="12.75">
      <c r="A15" s="16"/>
      <c r="B15" s="49"/>
      <c r="C15" s="49"/>
      <c r="D15" s="49"/>
      <c r="E15" s="17"/>
      <c r="F15" s="67"/>
    </row>
    <row r="16" spans="2:6" ht="12.75">
      <c r="B16" s="44"/>
      <c r="C16" s="44" t="s">
        <v>8</v>
      </c>
      <c r="E16" s="10"/>
      <c r="F16" s="66"/>
    </row>
    <row r="17" spans="5:6" ht="13.5" thickBot="1">
      <c r="E17" s="18"/>
      <c r="F17" s="66" t="s">
        <v>16</v>
      </c>
    </row>
    <row r="18" spans="1:6" ht="12.75">
      <c r="A18" s="134" t="s">
        <v>2</v>
      </c>
      <c r="B18" s="135"/>
      <c r="C18" s="120" t="s">
        <v>3</v>
      </c>
      <c r="D18" s="138" t="s">
        <v>4</v>
      </c>
      <c r="E18" s="75" t="s">
        <v>3</v>
      </c>
      <c r="F18" s="61" t="s">
        <v>3</v>
      </c>
    </row>
    <row r="19" spans="1:6" ht="13.5" thickBot="1">
      <c r="A19" s="136"/>
      <c r="B19" s="137"/>
      <c r="C19" s="121" t="s">
        <v>5</v>
      </c>
      <c r="D19" s="139"/>
      <c r="E19" s="76" t="s">
        <v>6</v>
      </c>
      <c r="F19" s="62" t="s">
        <v>7</v>
      </c>
    </row>
    <row r="20" spans="1:6" ht="19.5" customHeight="1">
      <c r="A20" s="59"/>
      <c r="B20" s="50"/>
      <c r="C20" s="127"/>
      <c r="D20" s="50"/>
      <c r="E20" s="19"/>
      <c r="F20" s="68"/>
    </row>
    <row r="21" spans="1:6" ht="19.5" customHeight="1">
      <c r="A21" s="84"/>
      <c r="B21" s="46"/>
      <c r="C21" s="128" t="s">
        <v>22</v>
      </c>
      <c r="D21" s="46"/>
      <c r="E21" s="20"/>
      <c r="F21" s="21"/>
    </row>
    <row r="22" spans="1:6" ht="19.5" customHeight="1" thickBot="1">
      <c r="A22" s="1"/>
      <c r="B22" s="47"/>
      <c r="C22" s="129"/>
      <c r="D22" s="47"/>
      <c r="E22" s="23"/>
      <c r="F22" s="3"/>
    </row>
    <row r="23" spans="1:6" ht="13.5" thickBot="1">
      <c r="A23" s="24" t="s">
        <v>15</v>
      </c>
      <c r="B23" s="130"/>
      <c r="C23" s="51"/>
      <c r="D23" s="51"/>
      <c r="E23" s="25">
        <f>SUM(E20:E22)</f>
        <v>0</v>
      </c>
      <c r="F23" s="70"/>
    </row>
    <row r="24" spans="1:6" ht="12.75">
      <c r="A24" s="16"/>
      <c r="B24" s="49"/>
      <c r="C24" s="49"/>
      <c r="D24" s="49"/>
      <c r="E24" s="165"/>
      <c r="F24" s="67"/>
    </row>
    <row r="25" spans="1:6" ht="12.75">
      <c r="A25" s="26"/>
      <c r="B25" s="52"/>
      <c r="C25" s="52" t="s">
        <v>9</v>
      </c>
      <c r="D25" s="52"/>
      <c r="E25" s="27"/>
      <c r="F25" s="71"/>
    </row>
    <row r="26" spans="1:6" ht="13.5" thickBot="1">
      <c r="A26" s="26"/>
      <c r="B26" s="49"/>
      <c r="C26" s="49"/>
      <c r="D26" s="49"/>
      <c r="E26" s="28"/>
      <c r="F26" s="66" t="s">
        <v>16</v>
      </c>
    </row>
    <row r="27" spans="1:6" ht="12.75">
      <c r="A27" s="134" t="s">
        <v>2</v>
      </c>
      <c r="B27" s="135"/>
      <c r="C27" s="120" t="s">
        <v>3</v>
      </c>
      <c r="D27" s="135" t="s">
        <v>4</v>
      </c>
      <c r="E27" s="4" t="s">
        <v>3</v>
      </c>
      <c r="F27" s="94" t="s">
        <v>3</v>
      </c>
    </row>
    <row r="28" spans="1:6" ht="12.75">
      <c r="A28" s="149"/>
      <c r="B28" s="146"/>
      <c r="C28" s="122" t="s">
        <v>5</v>
      </c>
      <c r="D28" s="146"/>
      <c r="E28" s="117" t="s">
        <v>6</v>
      </c>
      <c r="F28" s="123" t="s">
        <v>7</v>
      </c>
    </row>
    <row r="29" spans="1:6" s="118" customFormat="1" ht="39.75" customHeight="1">
      <c r="A29" s="164" t="s">
        <v>24</v>
      </c>
      <c r="B29" s="152" t="s">
        <v>25</v>
      </c>
      <c r="C29" s="152" t="s">
        <v>26</v>
      </c>
      <c r="D29" s="153" t="s">
        <v>27</v>
      </c>
      <c r="E29" s="154">
        <v>7510000</v>
      </c>
      <c r="F29" s="69" t="s">
        <v>28</v>
      </c>
    </row>
    <row r="30" spans="1:6" ht="39.75" customHeight="1">
      <c r="A30" s="164" t="s">
        <v>24</v>
      </c>
      <c r="B30" s="153" t="s">
        <v>29</v>
      </c>
      <c r="C30" s="153" t="s">
        <v>26</v>
      </c>
      <c r="D30" s="153" t="s">
        <v>30</v>
      </c>
      <c r="E30" s="154">
        <v>7500000</v>
      </c>
      <c r="F30" s="21" t="s">
        <v>31</v>
      </c>
    </row>
    <row r="31" spans="1:6" ht="60" customHeight="1">
      <c r="A31" s="164" t="s">
        <v>24</v>
      </c>
      <c r="B31" s="155" t="s">
        <v>32</v>
      </c>
      <c r="C31" s="153" t="s">
        <v>33</v>
      </c>
      <c r="D31" s="155" t="s">
        <v>34</v>
      </c>
      <c r="E31" s="156">
        <v>6282000</v>
      </c>
      <c r="F31" s="157" t="s">
        <v>35</v>
      </c>
    </row>
    <row r="32" spans="1:6" ht="39.75" customHeight="1">
      <c r="A32" s="164" t="s">
        <v>24</v>
      </c>
      <c r="B32" s="155" t="s">
        <v>36</v>
      </c>
      <c r="C32" s="158" t="s">
        <v>26</v>
      </c>
      <c r="D32" s="155" t="s">
        <v>37</v>
      </c>
      <c r="E32" s="156">
        <v>6720000</v>
      </c>
      <c r="F32" s="157" t="s">
        <v>38</v>
      </c>
    </row>
    <row r="33" spans="1:6" ht="39.75" customHeight="1">
      <c r="A33" s="159" t="s">
        <v>47</v>
      </c>
      <c r="B33" s="160" t="s">
        <v>39</v>
      </c>
      <c r="C33" s="161" t="s">
        <v>23</v>
      </c>
      <c r="D33" s="162" t="s">
        <v>40</v>
      </c>
      <c r="E33" s="151" t="s">
        <v>42</v>
      </c>
      <c r="F33" s="163" t="s">
        <v>41</v>
      </c>
    </row>
    <row r="34" spans="1:6" ht="39.75" customHeight="1">
      <c r="A34" s="159" t="s">
        <v>43</v>
      </c>
      <c r="B34" s="162" t="s">
        <v>44</v>
      </c>
      <c r="C34" s="161" t="s">
        <v>26</v>
      </c>
      <c r="D34" s="162" t="s">
        <v>45</v>
      </c>
      <c r="E34" s="151">
        <v>14916370</v>
      </c>
      <c r="F34" s="163" t="s">
        <v>46</v>
      </c>
    </row>
    <row r="35" spans="1:6" s="13" customFormat="1" ht="13.5" thickBot="1">
      <c r="A35" s="112"/>
      <c r="B35" s="113"/>
      <c r="C35" s="131"/>
      <c r="D35" s="114"/>
      <c r="E35" s="115"/>
      <c r="F35" s="116"/>
    </row>
    <row r="36" spans="1:6" s="31" customFormat="1" ht="16.5" customHeight="1" thickBot="1">
      <c r="A36" s="63" t="s">
        <v>15</v>
      </c>
      <c r="B36" s="132"/>
      <c r="C36" s="64"/>
      <c r="D36" s="64"/>
      <c r="E36" s="65">
        <f>SUM(E29:E35)</f>
        <v>42928370</v>
      </c>
      <c r="F36" s="124"/>
    </row>
    <row r="37" spans="2:6" ht="12.75">
      <c r="B37" s="44"/>
      <c r="C37" s="44" t="s">
        <v>10</v>
      </c>
      <c r="D37" s="44"/>
      <c r="E37" s="10"/>
      <c r="F37" s="66"/>
    </row>
    <row r="38" ht="13.5" thickBot="1">
      <c r="F38" s="66" t="s">
        <v>16</v>
      </c>
    </row>
    <row r="39" spans="1:6" ht="12.75">
      <c r="A39" s="134" t="s">
        <v>2</v>
      </c>
      <c r="B39" s="135"/>
      <c r="C39" s="4" t="s">
        <v>3</v>
      </c>
      <c r="D39" s="138" t="s">
        <v>4</v>
      </c>
      <c r="E39" s="4" t="s">
        <v>3</v>
      </c>
      <c r="F39" s="61" t="s">
        <v>3</v>
      </c>
    </row>
    <row r="40" spans="1:6" ht="13.5" thickBot="1">
      <c r="A40" s="136"/>
      <c r="B40" s="137"/>
      <c r="C40" s="5" t="s">
        <v>5</v>
      </c>
      <c r="D40" s="139"/>
      <c r="E40" s="5" t="s">
        <v>6</v>
      </c>
      <c r="F40" s="62" t="s">
        <v>7</v>
      </c>
    </row>
    <row r="41" spans="1:6" ht="19.5" customHeight="1">
      <c r="A41" s="58"/>
      <c r="B41" s="53"/>
      <c r="C41" s="53"/>
      <c r="D41" s="53"/>
      <c r="E41" s="86"/>
      <c r="F41" s="87"/>
    </row>
    <row r="42" spans="1:6" ht="19.5" customHeight="1">
      <c r="A42" s="59"/>
      <c r="B42" s="46"/>
      <c r="C42" s="46"/>
      <c r="D42" s="46"/>
      <c r="E42" s="32"/>
      <c r="F42" s="40"/>
    </row>
    <row r="43" spans="1:6" ht="19.5" customHeight="1">
      <c r="A43" s="59"/>
      <c r="B43" s="46"/>
      <c r="C43" s="106" t="s">
        <v>22</v>
      </c>
      <c r="D43" s="46"/>
      <c r="E43" s="32"/>
      <c r="F43" s="40"/>
    </row>
    <row r="44" spans="1:6" ht="19.5" customHeight="1">
      <c r="A44" s="59"/>
      <c r="B44" s="46"/>
      <c r="C44" s="46"/>
      <c r="D44" s="46"/>
      <c r="E44" s="32"/>
      <c r="F44" s="40"/>
    </row>
    <row r="45" spans="1:6" ht="19.5" customHeight="1">
      <c r="A45" s="59"/>
      <c r="B45" s="46"/>
      <c r="C45" s="15"/>
      <c r="D45" s="85"/>
      <c r="E45" s="32"/>
      <c r="F45" s="40"/>
    </row>
    <row r="46" spans="1:6" ht="19.5" customHeight="1">
      <c r="A46" s="59"/>
      <c r="B46" s="46"/>
      <c r="C46" s="46"/>
      <c r="D46" s="46"/>
      <c r="E46" s="32"/>
      <c r="F46" s="40"/>
    </row>
    <row r="47" spans="1:6" ht="19.5" customHeight="1" thickBot="1">
      <c r="A47" s="33"/>
      <c r="B47" s="47"/>
      <c r="C47" s="47"/>
      <c r="D47" s="47"/>
      <c r="E47" s="29"/>
      <c r="F47" s="3"/>
    </row>
    <row r="48" spans="1:6" ht="13.5" thickBot="1">
      <c r="A48" s="142" t="s">
        <v>11</v>
      </c>
      <c r="B48" s="143"/>
      <c r="C48" s="54"/>
      <c r="D48" s="54"/>
      <c r="E48" s="34"/>
      <c r="F48" s="72"/>
    </row>
    <row r="50" spans="2:6" ht="19.5" customHeight="1">
      <c r="B50" s="44"/>
      <c r="C50" s="44" t="s">
        <v>12</v>
      </c>
      <c r="D50" s="44"/>
      <c r="E50" s="10"/>
      <c r="F50" s="66"/>
    </row>
    <row r="51" ht="13.5" thickBot="1">
      <c r="F51" s="66" t="s">
        <v>16</v>
      </c>
    </row>
    <row r="52" spans="1:6" ht="12.75">
      <c r="A52" s="134" t="s">
        <v>2</v>
      </c>
      <c r="B52" s="135"/>
      <c r="C52" s="4" t="s">
        <v>3</v>
      </c>
      <c r="D52" s="138" t="s">
        <v>4</v>
      </c>
      <c r="E52" s="4" t="s">
        <v>3</v>
      </c>
      <c r="F52" s="61" t="s">
        <v>3</v>
      </c>
    </row>
    <row r="53" spans="1:6" ht="13.5" thickBot="1">
      <c r="A53" s="136"/>
      <c r="B53" s="137"/>
      <c r="C53" s="5" t="s">
        <v>5</v>
      </c>
      <c r="D53" s="139"/>
      <c r="E53" s="5" t="s">
        <v>6</v>
      </c>
      <c r="F53" s="62" t="s">
        <v>7</v>
      </c>
    </row>
    <row r="54" spans="1:6" ht="19.5" customHeight="1">
      <c r="A54" s="58"/>
      <c r="B54" s="53"/>
      <c r="C54" s="53"/>
      <c r="D54" s="53"/>
      <c r="E54" s="86"/>
      <c r="F54" s="87"/>
    </row>
    <row r="55" spans="1:6" ht="19.5" customHeight="1">
      <c r="A55" s="59"/>
      <c r="B55" s="46"/>
      <c r="C55" s="46"/>
      <c r="D55" s="46"/>
      <c r="E55" s="32"/>
      <c r="F55" s="40"/>
    </row>
    <row r="56" spans="1:6" ht="19.5" customHeight="1">
      <c r="A56" s="59"/>
      <c r="B56" s="46"/>
      <c r="C56" s="106" t="s">
        <v>22</v>
      </c>
      <c r="D56" s="46"/>
      <c r="E56" s="32"/>
      <c r="F56" s="40"/>
    </row>
    <row r="57" spans="1:6" ht="19.5" customHeight="1">
      <c r="A57" s="59"/>
      <c r="B57" s="46"/>
      <c r="C57" s="46"/>
      <c r="D57" s="46"/>
      <c r="E57" s="32"/>
      <c r="F57" s="40"/>
    </row>
    <row r="58" spans="1:6" ht="19.5" customHeight="1">
      <c r="A58" s="59"/>
      <c r="B58" s="46"/>
      <c r="C58" s="15"/>
      <c r="D58" s="15"/>
      <c r="E58" s="32"/>
      <c r="F58" s="40"/>
    </row>
    <row r="59" spans="1:6" ht="19.5" customHeight="1" thickBot="1">
      <c r="A59" s="33"/>
      <c r="B59" s="47"/>
      <c r="C59" s="47"/>
      <c r="D59" s="47"/>
      <c r="E59" s="29"/>
      <c r="F59" s="3"/>
    </row>
    <row r="60" spans="1:6" ht="13.5" thickBot="1">
      <c r="A60" s="140" t="s">
        <v>11</v>
      </c>
      <c r="B60" s="141"/>
      <c r="C60" s="55"/>
      <c r="D60" s="55"/>
      <c r="E60" s="35"/>
      <c r="F60" s="70"/>
    </row>
    <row r="62" spans="3:6" ht="19.5" customHeight="1">
      <c r="C62" s="44" t="s">
        <v>13</v>
      </c>
      <c r="D62" s="44"/>
      <c r="E62" s="10"/>
      <c r="F62" s="66"/>
    </row>
    <row r="63" ht="13.5" thickBot="1">
      <c r="F63" s="66" t="s">
        <v>16</v>
      </c>
    </row>
    <row r="64" spans="1:6" ht="12.75">
      <c r="A64" s="134" t="s">
        <v>2</v>
      </c>
      <c r="B64" s="135"/>
      <c r="C64" s="4" t="s">
        <v>3</v>
      </c>
      <c r="D64" s="138" t="s">
        <v>4</v>
      </c>
      <c r="E64" s="4" t="s">
        <v>3</v>
      </c>
      <c r="F64" s="61" t="s">
        <v>3</v>
      </c>
    </row>
    <row r="65" spans="1:6" ht="13.5" thickBot="1">
      <c r="A65" s="136"/>
      <c r="B65" s="137"/>
      <c r="C65" s="5" t="s">
        <v>5</v>
      </c>
      <c r="D65" s="139"/>
      <c r="E65" s="5" t="s">
        <v>6</v>
      </c>
      <c r="F65" s="62" t="s">
        <v>7</v>
      </c>
    </row>
    <row r="66" spans="1:6" ht="19.5" customHeight="1">
      <c r="A66" s="104"/>
      <c r="B66" s="93"/>
      <c r="C66" s="78"/>
      <c r="D66" s="105"/>
      <c r="E66" s="109"/>
      <c r="F66" s="119"/>
    </row>
    <row r="67" spans="1:6" ht="19.5" customHeight="1">
      <c r="A67" s="59"/>
      <c r="B67" s="46"/>
      <c r="C67" s="46" t="s">
        <v>22</v>
      </c>
      <c r="D67" s="46"/>
      <c r="E67" s="32"/>
      <c r="F67" s="40"/>
    </row>
    <row r="68" spans="1:6" ht="19.5" customHeight="1">
      <c r="A68" s="59"/>
      <c r="B68" s="46"/>
      <c r="C68" s="46"/>
      <c r="D68" s="46"/>
      <c r="E68" s="32"/>
      <c r="F68" s="40"/>
    </row>
    <row r="69" spans="1:6" ht="19.5" customHeight="1">
      <c r="A69" s="88"/>
      <c r="B69" s="46"/>
      <c r="C69" s="46"/>
      <c r="D69" s="46"/>
      <c r="E69" s="32"/>
      <c r="F69" s="40"/>
    </row>
    <row r="70" spans="1:6" ht="19.5" customHeight="1" thickBot="1">
      <c r="A70" s="33"/>
      <c r="B70" s="47"/>
      <c r="C70" s="47"/>
      <c r="D70" s="47"/>
      <c r="E70" s="29"/>
      <c r="F70" s="3"/>
    </row>
    <row r="71" spans="1:6" ht="13.5" thickBot="1">
      <c r="A71" s="142" t="s">
        <v>11</v>
      </c>
      <c r="B71" s="143"/>
      <c r="C71" s="54"/>
      <c r="D71" s="54"/>
      <c r="E71" s="30">
        <f>SUM(E66:E70)</f>
        <v>0</v>
      </c>
      <c r="F71" s="72"/>
    </row>
    <row r="73" spans="2:6" ht="19.5" customHeight="1">
      <c r="B73" s="44"/>
      <c r="C73" s="44" t="s">
        <v>14</v>
      </c>
      <c r="D73" s="44"/>
      <c r="E73" s="10"/>
      <c r="F73" s="66"/>
    </row>
    <row r="74" spans="1:6" ht="13.5" thickBot="1">
      <c r="A74" s="36"/>
      <c r="F74" s="66" t="s">
        <v>16</v>
      </c>
    </row>
    <row r="75" spans="1:6" ht="12.75">
      <c r="A75" s="134" t="s">
        <v>2</v>
      </c>
      <c r="B75" s="135"/>
      <c r="C75" s="4" t="s">
        <v>3</v>
      </c>
      <c r="D75" s="138" t="s">
        <v>4</v>
      </c>
      <c r="E75" s="4" t="s">
        <v>3</v>
      </c>
      <c r="F75" s="61" t="s">
        <v>3</v>
      </c>
    </row>
    <row r="76" spans="1:6" ht="13.5" thickBot="1">
      <c r="A76" s="136"/>
      <c r="B76" s="137"/>
      <c r="C76" s="5" t="s">
        <v>5</v>
      </c>
      <c r="D76" s="139"/>
      <c r="E76" s="5" t="s">
        <v>6</v>
      </c>
      <c r="F76" s="62" t="s">
        <v>7</v>
      </c>
    </row>
    <row r="77" spans="1:6" ht="19.5" customHeight="1">
      <c r="A77" s="58"/>
      <c r="B77" s="53"/>
      <c r="C77" s="53"/>
      <c r="D77" s="53"/>
      <c r="E77" s="86"/>
      <c r="F77" s="87"/>
    </row>
    <row r="78" spans="1:6" ht="19.5" customHeight="1">
      <c r="A78" s="59"/>
      <c r="B78" s="46"/>
      <c r="C78" s="46"/>
      <c r="D78" s="46"/>
      <c r="E78" s="32"/>
      <c r="F78" s="40"/>
    </row>
    <row r="79" spans="1:6" ht="19.5" customHeight="1">
      <c r="A79" s="59"/>
      <c r="B79" s="46"/>
      <c r="C79" s="106" t="s">
        <v>22</v>
      </c>
      <c r="D79" s="46"/>
      <c r="E79" s="37"/>
      <c r="F79" s="68"/>
    </row>
    <row r="80" spans="1:6" ht="19.5" customHeight="1">
      <c r="A80" s="59"/>
      <c r="B80" s="46"/>
      <c r="C80" s="46"/>
      <c r="D80" s="46"/>
      <c r="E80" s="37"/>
      <c r="F80" s="40"/>
    </row>
    <row r="81" spans="1:6" ht="19.5" customHeight="1">
      <c r="A81" s="59"/>
      <c r="B81" s="46"/>
      <c r="C81" s="15"/>
      <c r="D81" s="15"/>
      <c r="E81" s="32"/>
      <c r="F81" s="40"/>
    </row>
    <row r="82" spans="1:6" ht="19.5" customHeight="1" thickBot="1">
      <c r="A82" s="89"/>
      <c r="B82" s="56"/>
      <c r="C82" s="56"/>
      <c r="D82" s="56"/>
      <c r="E82" s="2"/>
      <c r="F82" s="3"/>
    </row>
    <row r="83" spans="1:6" ht="13.5" thickBot="1">
      <c r="A83" s="38" t="s">
        <v>11</v>
      </c>
      <c r="B83" s="5"/>
      <c r="C83" s="54"/>
      <c r="D83" s="54"/>
      <c r="E83" s="34"/>
      <c r="F83" s="72"/>
    </row>
    <row r="85" spans="2:4" ht="19.5" customHeight="1">
      <c r="B85" s="150" t="s">
        <v>17</v>
      </c>
      <c r="C85" s="150"/>
      <c r="D85" s="150"/>
    </row>
    <row r="86" ht="13.5" thickBot="1">
      <c r="F86" s="73" t="s">
        <v>16</v>
      </c>
    </row>
    <row r="87" spans="1:6" ht="12.75">
      <c r="A87" s="134" t="s">
        <v>2</v>
      </c>
      <c r="B87" s="135"/>
      <c r="C87" s="4" t="s">
        <v>3</v>
      </c>
      <c r="D87" s="138" t="s">
        <v>4</v>
      </c>
      <c r="E87" s="110" t="s">
        <v>3</v>
      </c>
      <c r="F87" s="61" t="s">
        <v>3</v>
      </c>
    </row>
    <row r="88" spans="1:6" ht="13.5" thickBot="1">
      <c r="A88" s="136"/>
      <c r="B88" s="137"/>
      <c r="C88" s="5" t="s">
        <v>5</v>
      </c>
      <c r="D88" s="139"/>
      <c r="E88" s="111" t="s">
        <v>6</v>
      </c>
      <c r="F88" s="62" t="s">
        <v>7</v>
      </c>
    </row>
    <row r="89" spans="1:6" ht="19.5" customHeight="1">
      <c r="A89" s="59"/>
      <c r="B89" s="46"/>
      <c r="C89" s="46"/>
      <c r="D89" s="46"/>
      <c r="E89" s="37"/>
      <c r="F89" s="68"/>
    </row>
    <row r="90" spans="1:6" ht="19.5" customHeight="1">
      <c r="A90" s="59"/>
      <c r="B90" s="46"/>
      <c r="C90" s="46"/>
      <c r="D90" s="46"/>
      <c r="E90" s="37"/>
      <c r="F90" s="40"/>
    </row>
    <row r="91" spans="1:6" ht="19.5" customHeight="1">
      <c r="A91" s="59"/>
      <c r="B91" s="46"/>
      <c r="C91" s="106" t="s">
        <v>22</v>
      </c>
      <c r="D91" s="46"/>
      <c r="E91" s="37"/>
      <c r="F91" s="40"/>
    </row>
    <row r="92" spans="1:6" ht="19.5" customHeight="1">
      <c r="A92" s="59"/>
      <c r="B92" s="46"/>
      <c r="C92" s="46"/>
      <c r="D92" s="46"/>
      <c r="E92" s="32"/>
      <c r="F92" s="40"/>
    </row>
    <row r="93" spans="1:6" ht="19.5" customHeight="1" thickBot="1">
      <c r="A93" s="77"/>
      <c r="B93" s="96"/>
      <c r="C93" s="97"/>
      <c r="D93" s="98"/>
      <c r="E93" s="99"/>
      <c r="F93" s="100"/>
    </row>
    <row r="94" spans="1:6" ht="13.5" thickBot="1">
      <c r="A94" s="38" t="s">
        <v>11</v>
      </c>
      <c r="B94" s="101"/>
      <c r="C94" s="102"/>
      <c r="D94" s="102"/>
      <c r="E94" s="65">
        <f>SUM(E89:E93)</f>
        <v>0</v>
      </c>
      <c r="F94" s="103"/>
    </row>
    <row r="96" ht="19.5" customHeight="1">
      <c r="C96" s="39" t="s">
        <v>18</v>
      </c>
    </row>
    <row r="97" ht="13.5" thickBot="1">
      <c r="F97" s="73" t="s">
        <v>19</v>
      </c>
    </row>
    <row r="98" spans="1:6" ht="12.75">
      <c r="A98" s="134" t="s">
        <v>2</v>
      </c>
      <c r="B98" s="135"/>
      <c r="C98" s="4" t="s">
        <v>3</v>
      </c>
      <c r="D98" s="138" t="s">
        <v>4</v>
      </c>
      <c r="E98" s="4" t="s">
        <v>3</v>
      </c>
      <c r="F98" s="61" t="s">
        <v>3</v>
      </c>
    </row>
    <row r="99" spans="1:6" ht="13.5" thickBot="1">
      <c r="A99" s="136"/>
      <c r="B99" s="137"/>
      <c r="C99" s="5" t="s">
        <v>5</v>
      </c>
      <c r="D99" s="139"/>
      <c r="E99" s="5" t="s">
        <v>6</v>
      </c>
      <c r="F99" s="62" t="s">
        <v>7</v>
      </c>
    </row>
    <row r="100" spans="1:6" ht="19.5" customHeight="1">
      <c r="A100" s="58"/>
      <c r="B100" s="53"/>
      <c r="C100" s="53"/>
      <c r="D100" s="53"/>
      <c r="E100" s="83"/>
      <c r="F100" s="87"/>
    </row>
    <row r="101" spans="1:6" ht="19.5" customHeight="1">
      <c r="A101" s="59"/>
      <c r="B101" s="46"/>
      <c r="C101" s="46"/>
      <c r="D101" s="46"/>
      <c r="E101" s="22"/>
      <c r="F101" s="40"/>
    </row>
    <row r="102" spans="1:6" ht="19.5" customHeight="1">
      <c r="A102" s="59"/>
      <c r="B102" s="46"/>
      <c r="C102" s="106" t="s">
        <v>22</v>
      </c>
      <c r="D102" s="46"/>
      <c r="E102" s="19"/>
      <c r="F102" s="68"/>
    </row>
    <row r="103" spans="1:6" ht="19.5" customHeight="1">
      <c r="A103" s="59"/>
      <c r="B103" s="46"/>
      <c r="C103" s="15"/>
      <c r="D103" s="15"/>
      <c r="E103" s="22"/>
      <c r="F103" s="40"/>
    </row>
    <row r="104" spans="1:6" ht="19.5" customHeight="1" thickBot="1">
      <c r="A104" s="1"/>
      <c r="B104" s="90"/>
      <c r="C104" s="90"/>
      <c r="D104" s="90"/>
      <c r="E104" s="91"/>
      <c r="F104" s="92"/>
    </row>
    <row r="105" spans="1:6" s="41" customFormat="1" ht="13.5" thickBot="1">
      <c r="A105" s="6" t="s">
        <v>11</v>
      </c>
      <c r="B105" s="57"/>
      <c r="C105" s="57"/>
      <c r="D105" s="57"/>
      <c r="E105" s="30">
        <f>SUM(E100:E104)</f>
        <v>0</v>
      </c>
      <c r="F105" s="74"/>
    </row>
    <row r="106" ht="12.75">
      <c r="E106" s="18"/>
    </row>
    <row r="107" ht="12.75">
      <c r="A107" s="42"/>
    </row>
    <row r="113" ht="12.75">
      <c r="A113" s="8"/>
    </row>
    <row r="114" ht="12.75">
      <c r="A114" s="43"/>
    </row>
  </sheetData>
  <sheetProtection/>
  <mergeCells count="24">
    <mergeCell ref="D87:D88"/>
    <mergeCell ref="B85:D85"/>
    <mergeCell ref="A64:B65"/>
    <mergeCell ref="D64:D65"/>
    <mergeCell ref="D75:D76"/>
    <mergeCell ref="A75:B76"/>
    <mergeCell ref="D9:D10"/>
    <mergeCell ref="D27:D28"/>
    <mergeCell ref="A5:F5"/>
    <mergeCell ref="A48:B48"/>
    <mergeCell ref="A9:B10"/>
    <mergeCell ref="D18:D19"/>
    <mergeCell ref="A27:B28"/>
    <mergeCell ref="A18:B19"/>
    <mergeCell ref="A4:F4"/>
    <mergeCell ref="A98:B99"/>
    <mergeCell ref="D98:D99"/>
    <mergeCell ref="D52:D53"/>
    <mergeCell ref="A60:B60"/>
    <mergeCell ref="A87:B88"/>
    <mergeCell ref="A52:B53"/>
    <mergeCell ref="A71:B71"/>
    <mergeCell ref="A39:B40"/>
    <mergeCell ref="D39:D40"/>
  </mergeCells>
  <printOptions horizontalCentered="1"/>
  <pageMargins left="0.73" right="0.7874015748031497" top="0.984251968503937" bottom="0.984251968503937" header="0.5118110236220472" footer="0.5118110236220472"/>
  <pageSetup horizontalDpi="600" verticalDpi="600" orientation="landscape" paperSize="9" scale="65" r:id="rId1"/>
  <headerFooter alignWithMargins="0">
    <oddFooter>&amp;LMicrosoft Corporation&amp;C&amp;P. oldal&amp;R&amp;D</oddFoot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Mányi Gabriella</cp:lastModifiedBy>
  <cp:lastPrinted>2016-08-31T08:43:01Z</cp:lastPrinted>
  <dcterms:created xsi:type="dcterms:W3CDTF">1997-01-17T14:02:09Z</dcterms:created>
  <dcterms:modified xsi:type="dcterms:W3CDTF">2016-08-31T08:43:15Z</dcterms:modified>
  <cp:category/>
  <cp:version/>
  <cp:contentType/>
  <cp:contentStatus/>
</cp:coreProperties>
</file>